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5195" windowHeight="64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0" i="1"/>
  <c r="K9"/>
  <c r="K8"/>
  <c r="K7"/>
  <c r="K6"/>
  <c r="K11"/>
  <c r="K12"/>
  <c r="K13" l="1"/>
</calcChain>
</file>

<file path=xl/sharedStrings.xml><?xml version="1.0" encoding="utf-8"?>
<sst xmlns="http://schemas.openxmlformats.org/spreadsheetml/2006/main" count="28" uniqueCount="22">
  <si>
    <t>QUOTE FORM for CDBG Sidewalk Improvements Project, Division A / Lincoln Park Area</t>
  </si>
  <si>
    <t>City of Slidell, LA</t>
  </si>
  <si>
    <t>Quote  11-Q016</t>
  </si>
  <si>
    <t>Slidell File No. 5000-21</t>
  </si>
  <si>
    <t>ITEM DESCRIPTION</t>
  </si>
  <si>
    <t>UNIT PRICE</t>
  </si>
  <si>
    <t>QUAN.</t>
  </si>
  <si>
    <t>UNIT</t>
  </si>
  <si>
    <t>L.F.</t>
  </si>
  <si>
    <t>TOTAL QUOTE PRICE IN WORDS</t>
  </si>
  <si>
    <t>TOTAL QUOTE PRICE IN FIGURES</t>
  </si>
  <si>
    <r>
      <t xml:space="preserve">NOTE: </t>
    </r>
    <r>
      <rPr>
        <b/>
        <i/>
        <sz val="11"/>
        <color theme="1"/>
        <rFont val="Times New Roman"/>
        <family val="1"/>
      </rPr>
      <t>The Above Quantities are approximate and may be adjusted in the field.</t>
    </r>
  </si>
  <si>
    <t>LOC. NO.</t>
  </si>
  <si>
    <t>4th Street from Cleveland to Guzman, East side</t>
  </si>
  <si>
    <t>6th Street from Daney to Schley, East and West side</t>
  </si>
  <si>
    <t>7th Street from Daney to Schley, West side</t>
  </si>
  <si>
    <t>Eleanor from 6th to 7th, South side</t>
  </si>
  <si>
    <t>6th Street from Daney to Eleanor, East side</t>
  </si>
  <si>
    <t>Guzman Street from 3rd to 4th, North and South side</t>
  </si>
  <si>
    <t>Tabernacle Church on 4th and Guzman from existing sidewalk to 4th Street</t>
  </si>
  <si>
    <t>ITEM PRICE</t>
  </si>
  <si>
    <t>Total Cost =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</si>
</sst>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8" fontId="0" fillId="0" borderId="3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8" fontId="0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E15" sqref="E15"/>
    </sheetView>
  </sheetViews>
  <sheetFormatPr defaultRowHeight="15"/>
  <cols>
    <col min="1" max="1" width="10.42578125" customWidth="1"/>
    <col min="6" max="6" width="11.140625" customWidth="1"/>
    <col min="10" max="10" width="9.140625" customWidth="1"/>
    <col min="11" max="11" width="10.5703125" bestFit="1" customWidth="1"/>
    <col min="12" max="12" width="9.140625" customWidth="1"/>
  </cols>
  <sheetData>
    <row r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1.75" customHeight="1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>
      <c r="A5" s="1" t="s">
        <v>12</v>
      </c>
      <c r="B5" s="10" t="s">
        <v>4</v>
      </c>
      <c r="C5" s="10"/>
      <c r="D5" s="10"/>
      <c r="E5" s="10"/>
      <c r="F5" s="10"/>
      <c r="G5" s="1" t="s">
        <v>6</v>
      </c>
      <c r="H5" s="3" t="s">
        <v>7</v>
      </c>
      <c r="I5" s="10" t="s">
        <v>5</v>
      </c>
      <c r="J5" s="10"/>
      <c r="K5" s="10" t="s">
        <v>20</v>
      </c>
      <c r="L5" s="10"/>
      <c r="M5" s="11"/>
    </row>
    <row r="6" spans="1:13" ht="30.75" customHeight="1">
      <c r="A6" s="13">
        <v>1</v>
      </c>
      <c r="B6" s="12" t="s">
        <v>13</v>
      </c>
      <c r="C6" s="12"/>
      <c r="D6" s="12"/>
      <c r="E6" s="12"/>
      <c r="F6" s="12"/>
      <c r="G6" s="15">
        <v>560</v>
      </c>
      <c r="H6" s="13" t="s">
        <v>8</v>
      </c>
      <c r="I6" s="14">
        <v>33.75</v>
      </c>
      <c r="J6" s="14"/>
      <c r="K6" s="16">
        <f t="shared" ref="K6:K10" si="0" xml:space="preserve"> I6*G6</f>
        <v>18900</v>
      </c>
      <c r="L6" s="16"/>
      <c r="M6" s="2"/>
    </row>
    <row r="7" spans="1:13" ht="30.75" customHeight="1">
      <c r="A7" s="13">
        <v>2</v>
      </c>
      <c r="B7" s="12" t="s">
        <v>14</v>
      </c>
      <c r="C7" s="12"/>
      <c r="D7" s="12"/>
      <c r="E7" s="12"/>
      <c r="F7" s="12"/>
      <c r="G7" s="15">
        <v>403</v>
      </c>
      <c r="H7" s="13" t="s">
        <v>8</v>
      </c>
      <c r="I7" s="14">
        <v>33.75</v>
      </c>
      <c r="J7" s="14"/>
      <c r="K7" s="16">
        <f t="shared" si="0"/>
        <v>13601.25</v>
      </c>
      <c r="L7" s="16"/>
      <c r="M7" s="2"/>
    </row>
    <row r="8" spans="1:13" ht="30.75" customHeight="1">
      <c r="A8" s="13">
        <v>3</v>
      </c>
      <c r="B8" s="12" t="s">
        <v>15</v>
      </c>
      <c r="C8" s="12"/>
      <c r="D8" s="12"/>
      <c r="E8" s="12"/>
      <c r="F8" s="12"/>
      <c r="G8" s="15">
        <v>249</v>
      </c>
      <c r="H8" s="13" t="s">
        <v>8</v>
      </c>
      <c r="I8" s="14">
        <v>33.75</v>
      </c>
      <c r="J8" s="14"/>
      <c r="K8" s="16">
        <f t="shared" si="0"/>
        <v>8403.75</v>
      </c>
      <c r="L8" s="16"/>
      <c r="M8" s="2"/>
    </row>
    <row r="9" spans="1:13" ht="30.75" customHeight="1">
      <c r="A9" s="13">
        <v>4</v>
      </c>
      <c r="B9" s="12" t="s">
        <v>16</v>
      </c>
      <c r="C9" s="12"/>
      <c r="D9" s="12"/>
      <c r="E9" s="12"/>
      <c r="F9" s="12"/>
      <c r="G9" s="15">
        <v>318</v>
      </c>
      <c r="H9" s="13" t="s">
        <v>8</v>
      </c>
      <c r="I9" s="14">
        <v>33.75</v>
      </c>
      <c r="J9" s="14"/>
      <c r="K9" s="16">
        <f t="shared" si="0"/>
        <v>10732.5</v>
      </c>
      <c r="L9" s="16"/>
      <c r="M9" s="2"/>
    </row>
    <row r="10" spans="1:13" ht="30.75" customHeight="1">
      <c r="A10" s="13">
        <v>5</v>
      </c>
      <c r="B10" s="12" t="s">
        <v>17</v>
      </c>
      <c r="C10" s="12"/>
      <c r="D10" s="12"/>
      <c r="E10" s="12"/>
      <c r="F10" s="12"/>
      <c r="G10" s="15">
        <v>240</v>
      </c>
      <c r="H10" s="13" t="s">
        <v>8</v>
      </c>
      <c r="I10" s="14">
        <v>33.75</v>
      </c>
      <c r="J10" s="14"/>
      <c r="K10" s="16">
        <f t="shared" si="0"/>
        <v>8100</v>
      </c>
      <c r="L10" s="16"/>
      <c r="M10" s="2"/>
    </row>
    <row r="11" spans="1:13" ht="30.75" customHeight="1">
      <c r="A11" s="13">
        <v>6</v>
      </c>
      <c r="B11" s="12" t="s">
        <v>18</v>
      </c>
      <c r="C11" s="12"/>
      <c r="D11" s="12"/>
      <c r="E11" s="12"/>
      <c r="F11" s="12"/>
      <c r="G11" s="15">
        <v>288</v>
      </c>
      <c r="H11" s="13" t="s">
        <v>8</v>
      </c>
      <c r="I11" s="14">
        <v>33.75</v>
      </c>
      <c r="J11" s="14"/>
      <c r="K11" s="16">
        <f xml:space="preserve"> I11*G11</f>
        <v>9720</v>
      </c>
      <c r="L11" s="16"/>
      <c r="M11" s="2"/>
    </row>
    <row r="12" spans="1:13" ht="30.75" customHeight="1">
      <c r="A12" s="13">
        <v>7</v>
      </c>
      <c r="B12" s="12" t="s">
        <v>19</v>
      </c>
      <c r="C12" s="12"/>
      <c r="D12" s="12"/>
      <c r="E12" s="12"/>
      <c r="F12" s="12"/>
      <c r="G12" s="15">
        <v>16</v>
      </c>
      <c r="H12" s="13" t="s">
        <v>8</v>
      </c>
      <c r="I12" s="14">
        <v>33.75</v>
      </c>
      <c r="J12" s="14"/>
      <c r="K12" s="16">
        <f xml:space="preserve"> I12*G12</f>
        <v>540</v>
      </c>
      <c r="L12" s="16"/>
      <c r="M12" s="2"/>
    </row>
    <row r="13" spans="1:13">
      <c r="I13" s="18" t="s">
        <v>21</v>
      </c>
      <c r="J13" s="18"/>
      <c r="K13" s="19">
        <f xml:space="preserve"> SUM(K6:L12)</f>
        <v>69997.5</v>
      </c>
      <c r="L13" s="17"/>
    </row>
    <row r="16" spans="1:13">
      <c r="A16" s="6" t="s">
        <v>11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20" spans="1:13">
      <c r="A20" s="4" t="s">
        <v>10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4" spans="1:13">
      <c r="A24" s="4" t="s">
        <v>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</sheetData>
  <mergeCells count="33">
    <mergeCell ref="I13:J13"/>
    <mergeCell ref="K13:L13"/>
    <mergeCell ref="I11:J11"/>
    <mergeCell ref="I12:J12"/>
    <mergeCell ref="K6:L6"/>
    <mergeCell ref="K7:L7"/>
    <mergeCell ref="K8:L8"/>
    <mergeCell ref="K9:L9"/>
    <mergeCell ref="K10:L10"/>
    <mergeCell ref="K11:L11"/>
    <mergeCell ref="K12:L12"/>
    <mergeCell ref="I6:J6"/>
    <mergeCell ref="I7:J7"/>
    <mergeCell ref="I8:J8"/>
    <mergeCell ref="I9:J9"/>
    <mergeCell ref="I10:J10"/>
    <mergeCell ref="B11:F11"/>
    <mergeCell ref="B12:F12"/>
    <mergeCell ref="B6:F6"/>
    <mergeCell ref="B7:F7"/>
    <mergeCell ref="B8:F8"/>
    <mergeCell ref="B9:F9"/>
    <mergeCell ref="B10:F10"/>
    <mergeCell ref="A1:M1"/>
    <mergeCell ref="A2:M2"/>
    <mergeCell ref="A3:M3"/>
    <mergeCell ref="A4:M4"/>
    <mergeCell ref="B5:F5"/>
    <mergeCell ref="I5:J5"/>
    <mergeCell ref="K5:L5"/>
    <mergeCell ref="A20:M22"/>
    <mergeCell ref="A24:M26"/>
    <mergeCell ref="A16:M1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2011-04-14T13:37:13Z</cp:lastPrinted>
  <dcterms:created xsi:type="dcterms:W3CDTF">2011-04-07T13:58:16Z</dcterms:created>
  <dcterms:modified xsi:type="dcterms:W3CDTF">2011-04-14T13:40:18Z</dcterms:modified>
</cp:coreProperties>
</file>