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<sst xmlns="http://schemas.openxmlformats.org/spreadsheetml/2006/main" count="238" uniqueCount="35">
  <si>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</si>
  <si>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</si>
  <si>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</si>
  <si>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</si>
  <si>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</si>
  <si>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</si>
  <si>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</si>
  <si>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</si>
  <si>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</si>
  <si>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</si>
  <si>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</si>
  <si>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</si>
  <si>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</si>
  <si>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</si>
  <si>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</si>
  <si>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</si>
  <si>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</si>
  <si>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</si>
  <si>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</si>
  <si>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</si>
  <si>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</si>
  <si>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</si>
  <si>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</si>
  <si>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</si>
  <si>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</si>
  <si>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</si>
  <si>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</si>
  <si>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</si>
  <si>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</si>
  <si>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</si>
  <si>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</si>
  <si>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</si>
  <si>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</si>
  <si>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HAMPTON INN</t>
  </si>
  <si>
    <t>4 HR MAKE UP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</si>
</sst>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A3" workbookViewId="0">
      <selection activeCell="H13" sqref="H1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43239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43233</v>
      </c>
      <c r="D11" s="17">
        <f>IF($H$4=0,"",$H$4-5)</f>
        <v>43234</v>
      </c>
      <c r="E11" s="17">
        <f>IF($H$4=0,"",$H$4-4)</f>
        <v>43235</v>
      </c>
      <c r="F11" s="17">
        <f>IF($H$4=0,"",$H$4-3)</f>
        <v>43236</v>
      </c>
      <c r="G11" s="17">
        <f>IF($H$4=0,"",$H$4-2)</f>
        <v>43237</v>
      </c>
      <c r="H11" s="17">
        <f>IF($H$4=0,"",$H$4-1)</f>
        <v>43238</v>
      </c>
      <c r="I11" s="17">
        <f>IF($H$4=0,"",$H$4)</f>
        <v>43239</v>
      </c>
      <c r="J11" s="18" t="s">
        <v>14</v>
      </c>
    </row>
    <row r="12" spans="1:10" ht="24.95" customHeight="1">
      <c r="A12" s="10">
        <v>2322</v>
      </c>
      <c r="B12" s="8" t="s">
        <v>33</v>
      </c>
      <c r="C12" s="10"/>
      <c r="D12" s="10">
        <v>8</v>
      </c>
      <c r="E12" s="10">
        <v>8</v>
      </c>
      <c r="F12" s="10">
        <v>8</v>
      </c>
      <c r="G12" s="10">
        <v>8</v>
      </c>
      <c r="H12" s="10">
        <v>8</v>
      </c>
      <c r="I12" s="10"/>
      <c r="J12" s="10">
        <f>C12+D12+E12+F12+G12+H12+I12</f>
        <v>40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D23" t="s">
        <v>34</v>
      </c>
      <c r="H23" s="9" t="s">
        <v>15</v>
      </c>
      <c r="I23" s="4"/>
      <c r="J23" s="10">
        <f>C22+D22+E22+F22+G22+H22+I22</f>
        <v>40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2017-10-23T21:02:12Z</cp:lastPrinted>
  <dcterms:created xsi:type="dcterms:W3CDTF">2000-08-25T01:59:39Z</dcterms:created>
  <dcterms:modified xsi:type="dcterms:W3CDTF">2018-05-18T21:27:48Z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