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<sst xmlns="http://schemas.openxmlformats.org/spreadsheetml/2006/main" count="28" uniqueCount="28">
  <si>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</si>
  <si>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</si>
  <si>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</si>
  <si>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</si>
  <si>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</si>
  <si>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</si>
  <si>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</si>
  <si>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</si>
  <si>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</si>
  <si>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</si>
  <si>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</si>
  <si>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</si>
  <si>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</si>
  <si>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</si>
  <si>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</si>
  <si>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</si>
  <si>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</si>
  <si>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</si>
  <si>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</si>
  <si>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</si>
  <si>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</si>
  <si>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</si>
  <si>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Scan Jobs</t>
  </si>
  <si>
    <t>Scan Boutte Shopping Center Drawings</t>
  </si>
  <si>
    <t>Scan and Name Jobs</t>
  </si>
  <si>
    <t>Hobbit House Scans and Name Scans</t>
  </si>
  <si>
    <t>Hobbit House</t>
  </si>
  <si>
    <t xml:space="preserve">Drawings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</si>
</sst>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selection activeCell="C14" sqref="C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43666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43660</v>
      </c>
      <c r="E11" s="15">
        <f>IF($I$4=0,"",$I$4-5)</f>
        <v>43661</v>
      </c>
      <c r="F11" s="15">
        <f>IF($I$4=0,"",$I$4-4)</f>
        <v>43662</v>
      </c>
      <c r="G11" s="15">
        <f>IF($I$4=0,"",$I$4-3)</f>
        <v>43663</v>
      </c>
      <c r="H11" s="15">
        <f>IF($I$4=0,"",$I$4-2)</f>
        <v>43664</v>
      </c>
      <c r="I11" s="15">
        <f>IF($I$4=0,"",$I$4-1)</f>
        <v>43665</v>
      </c>
      <c r="J11" s="15">
        <f>IF($I$4=0,"",$I$4)</f>
        <v>43666</v>
      </c>
      <c r="K11" s="16" t="s">
        <v>13</v>
      </c>
    </row>
    <row r="12" spans="2:11" ht="24.9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4.95" customHeight="1">
      <c r="B13" s="7" t="s">
        <v>24</v>
      </c>
      <c r="C13" s="23" t="s">
        <v>25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4.95" customHeight="1">
      <c r="B14" s="7" t="s">
        <v>26</v>
      </c>
      <c r="C14" s="23" t="s">
        <v>27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4.9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2019-06-27T21:28:34Z</cp:lastPrinted>
  <dcterms:created xsi:type="dcterms:W3CDTF">2000-08-25T01:59:39Z</dcterms:created>
  <dcterms:modified xsi:type="dcterms:W3CDTF">2019-07-18T21:08:04Z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