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" i="1"/>
  <c r="C3" s="1"/>
  <c r="B7"/>
  <c r="C7" s="1"/>
  <c r="B10" l="1"/>
</calcChain>
</file>

<file path=xl/sharedStrings.xml><?xml version="1.0" encoding="utf-8"?>
<sst xmlns="http://schemas.openxmlformats.org/spreadsheetml/2006/main" count="8" uniqueCount="8">
  <si>
    <t>GPM</t>
  </si>
  <si>
    <t>Pipe Size in inches</t>
  </si>
  <si>
    <t>Convert Pipe Size to Feet</t>
  </si>
  <si>
    <t>Q=VA</t>
  </si>
  <si>
    <t>Convert Gallons to Cubic Feet</t>
  </si>
  <si>
    <t>Convert Minutes to Seconds</t>
  </si>
  <si>
    <t>Area of Pipe</t>
  </si>
  <si>
    <t>V = Q / 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</si>
</sst>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"/>
  <sheetViews>
    <sheetView tabSelected="1" workbookViewId="0">
      <selection activeCell="A4" sqref="A4"/>
    </sheetView>
  </sheetViews>
  <sheetFormatPr defaultRowHeight="15"/>
  <cols>
    <col min="1" max="1" width="17.5703125" customWidth="1"/>
    <col min="2" max="3" width="26.85546875" customWidth="1"/>
    <col min="4" max="4" width="19" customWidth="1"/>
    <col min="5" max="5" width="24.5703125" customWidth="1"/>
  </cols>
  <sheetData>
    <row r="1" spans="1:3">
      <c r="A1" t="s">
        <v>3</v>
      </c>
    </row>
    <row r="2" spans="1:3">
      <c r="A2" t="s">
        <v>0</v>
      </c>
      <c r="B2" t="s">
        <v>4</v>
      </c>
      <c r="C2" t="s">
        <v>5</v>
      </c>
    </row>
    <row r="3" spans="1:3">
      <c r="A3" s="1">
        <v>45.1</v>
      </c>
      <c r="B3" s="2">
        <f>A3/7.48</f>
        <v>6.0294117647058822</v>
      </c>
      <c r="C3" s="3">
        <f>B3/60</f>
        <v>0.10049019607843138</v>
      </c>
    </row>
    <row r="6" spans="1:3">
      <c r="A6" t="s">
        <v>1</v>
      </c>
      <c r="B6" t="s">
        <v>2</v>
      </c>
      <c r="C6" t="s">
        <v>6</v>
      </c>
    </row>
    <row r="7" spans="1:3">
      <c r="A7" s="1">
        <v>2.5</v>
      </c>
      <c r="B7" s="3">
        <f>A7/12</f>
        <v>0.20833333333333334</v>
      </c>
      <c r="C7" s="3">
        <f>3.1414*(B7/2)^2</f>
        <v>3.4086371527777784E-2</v>
      </c>
    </row>
    <row r="10" spans="1:3">
      <c r="A10" t="s">
        <v>7</v>
      </c>
      <c r="B10" s="4">
        <f>C3/C7</f>
        <v>2.9481048165111843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2016-09-13T13:36:34Z</dcterms:modified>
</cp:coreProperties>
</file>