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<sst xmlns="http://schemas.openxmlformats.org/spreadsheetml/2006/main" count="27" uniqueCount="27">
  <si>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</si>
  <si>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</si>
  <si>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</si>
  <si>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</si>
  <si>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</si>
  <si>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</si>
  <si>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</si>
  <si>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</si>
  <si>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</si>
  <si>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</si>
  <si>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</si>
  <si>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</si>
  <si>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</si>
  <si>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</si>
  <si>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</si>
  <si>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</si>
  <si>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</si>
  <si>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</si>
  <si>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</si>
  <si>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</si>
  <si>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</si>
  <si>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</si>
  <si>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GARRY AND ANGELA FEHN</t>
  </si>
  <si>
    <t>KAUFFMAN DAY CARE</t>
  </si>
  <si>
    <t>POPE JOHN PAUL</t>
  </si>
  <si>
    <t>LEWIS AC</t>
  </si>
  <si>
    <t>ECO FIREWORKS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</si>
</sst>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G16" sqref="G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45941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45935</v>
      </c>
      <c r="E11" s="13">
        <f>IF($I$4=0,"",$I$4-5)</f>
        <v>45936</v>
      </c>
      <c r="F11" s="13">
        <f>IF($I$4=0,"",$I$4-4)</f>
        <v>45937</v>
      </c>
      <c r="G11" s="13">
        <f>IF($I$4=0,"",$I$4-3)</f>
        <v>45938</v>
      </c>
      <c r="H11" s="13">
        <f>IF($I$4=0,"",$I$4-2)</f>
        <v>45939</v>
      </c>
      <c r="I11" s="13">
        <f>IF($I$4=0,"",$I$4-1)</f>
        <v>45940</v>
      </c>
      <c r="J11" s="13">
        <f>IF($I$4=0,"",$I$4)</f>
        <v>45941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22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24</v>
      </c>
      <c r="D15" s="5"/>
      <c r="E15" s="5"/>
      <c r="F15" s="5">
        <v>8</v>
      </c>
      <c r="G15" s="5">
        <v>8</v>
      </c>
      <c r="H15" s="5">
        <v>7</v>
      </c>
      <c r="I15" s="5"/>
      <c r="J15" s="5"/>
      <c r="K15" s="7"/>
    </row>
    <row r="16" spans="2:11" ht="25.2" customHeight="1">
      <c r="B16" s="5"/>
      <c r="C16" s="22" t="s">
        <v>25</v>
      </c>
      <c r="D16" s="5"/>
      <c r="E16" s="5">
        <v>8</v>
      </c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26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7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31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2025-10-02T14:39:23Z</cp:lastPrinted>
  <dcterms:created xsi:type="dcterms:W3CDTF">2000-08-25T01:59:39Z</dcterms:created>
  <dcterms:modified xsi:type="dcterms:W3CDTF">2025-10-09T18:55:55Z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