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J:\- INDUSTRIAL SITES\2510 - Jindal Tubular - Material Storage Slab\Drawings\Current\"/>
    </mc:Choice>
  </mc:AlternateContent>
  <xr:revisionPtr revIDLastSave="0" documentId="13_ncr:1_{E5603B8D-53A4-4CBE-8635-466B167BCA8A}" xr6:coauthVersionLast="47" xr6:coauthVersionMax="47" xr10:uidLastSave="{00000000-0000-0000-0000-000000000000}"/>
  <bookViews>
    <workbookView xWindow="150" yWindow="0" windowWidth="712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18" i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</calcChain>
</file>

<file path=xl/sharedStrings.xml><?xml version="1.0" encoding="utf-8"?>
<sst xmlns="http://schemas.openxmlformats.org/spreadsheetml/2006/main" count="7" uniqueCount="6">
  <si>
    <t>Lazer Level @  =</t>
  </si>
  <si>
    <t>ft</t>
  </si>
  <si>
    <t>Pnt #</t>
  </si>
  <si>
    <t>Meas</t>
  </si>
  <si>
    <t>New Elevation</t>
  </si>
  <si>
    <t xml:space="preserve">Elev of Catch Basin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</si>
</sst>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topLeftCell="A6" workbookViewId="0">
      <selection activeCell="B7" sqref="B7"/>
    </sheetView>
  </sheetViews>
  <sheetFormatPr defaultRowHeight="15" x14ac:dyDescent="0.25"/>
  <sheetData>
    <row r="1" spans="1:17" ht="18" x14ac:dyDescent="0.25">
      <c r="A1" s="1" t="s">
        <v>5</v>
      </c>
      <c r="B1" s="1"/>
      <c r="C1" s="1"/>
      <c r="D1" s="1">
        <v>8.1999999999999993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" x14ac:dyDescent="0.25">
      <c r="A2" s="1" t="s">
        <v>0</v>
      </c>
      <c r="B2" s="1"/>
      <c r="C2" s="1"/>
      <c r="D2" s="1">
        <v>5.28</v>
      </c>
      <c r="E2" s="1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8" x14ac:dyDescent="0.25">
      <c r="A5" s="1" t="s">
        <v>2</v>
      </c>
      <c r="B5" s="1" t="s">
        <v>3</v>
      </c>
      <c r="C5" s="1"/>
      <c r="D5" s="1" t="s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8" x14ac:dyDescent="0.25">
      <c r="A6" s="1">
        <v>1</v>
      </c>
      <c r="B6" s="2">
        <v>4.38</v>
      </c>
      <c r="C6" s="2">
        <f>$D$2-B6</f>
        <v>0.90000000000000036</v>
      </c>
      <c r="D6" s="2">
        <f>C6+$D$1</f>
        <v>9.1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8" x14ac:dyDescent="0.25">
      <c r="A7" s="1">
        <v>2</v>
      </c>
      <c r="B7" s="2">
        <v>4.26</v>
      </c>
      <c r="C7" s="2">
        <f t="shared" ref="C7:C25" si="0">$D$2-B7</f>
        <v>1.0200000000000005</v>
      </c>
      <c r="D7" s="2">
        <f t="shared" ref="D7:D25" si="1">C7+$D$1</f>
        <v>9.2199999999999989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" x14ac:dyDescent="0.25">
      <c r="A8" s="1">
        <v>3</v>
      </c>
      <c r="B8" s="2">
        <v>3.9</v>
      </c>
      <c r="C8" s="2">
        <f t="shared" si="0"/>
        <v>1.3800000000000003</v>
      </c>
      <c r="D8" s="2">
        <f t="shared" si="1"/>
        <v>9.58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" x14ac:dyDescent="0.25">
      <c r="A9" s="1">
        <v>4</v>
      </c>
      <c r="B9" s="2">
        <v>3.95</v>
      </c>
      <c r="C9" s="2">
        <f t="shared" si="0"/>
        <v>1.33</v>
      </c>
      <c r="D9" s="2">
        <f t="shared" si="1"/>
        <v>9.5299999999999994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x14ac:dyDescent="0.25">
      <c r="A10" s="1">
        <v>5</v>
      </c>
      <c r="B10" s="2">
        <v>3.88</v>
      </c>
      <c r="C10" s="2">
        <f t="shared" si="0"/>
        <v>1.4000000000000004</v>
      </c>
      <c r="D10" s="2">
        <f t="shared" si="1"/>
        <v>9.6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" x14ac:dyDescent="0.25">
      <c r="A11" s="1">
        <v>6</v>
      </c>
      <c r="B11" s="2">
        <v>4.38</v>
      </c>
      <c r="C11" s="2">
        <f t="shared" si="0"/>
        <v>0.90000000000000036</v>
      </c>
      <c r="D11" s="2">
        <f t="shared" si="1"/>
        <v>9.1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" x14ac:dyDescent="0.25">
      <c r="A12" s="1">
        <v>7</v>
      </c>
      <c r="B12" s="2">
        <v>4.5</v>
      </c>
      <c r="C12" s="2">
        <f t="shared" si="0"/>
        <v>0.78000000000000025</v>
      </c>
      <c r="D12" s="2">
        <f t="shared" si="1"/>
        <v>8.98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8" x14ac:dyDescent="0.25">
      <c r="A13" s="1">
        <v>8</v>
      </c>
      <c r="B13" s="2">
        <v>4.62</v>
      </c>
      <c r="C13" s="2">
        <f t="shared" si="0"/>
        <v>0.66000000000000014</v>
      </c>
      <c r="D13" s="2">
        <f t="shared" si="1"/>
        <v>8.86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8" x14ac:dyDescent="0.25">
      <c r="A14" s="1">
        <v>9</v>
      </c>
      <c r="B14" s="2">
        <v>4.4800000000000004</v>
      </c>
      <c r="C14" s="2">
        <f t="shared" si="0"/>
        <v>0.79999999999999982</v>
      </c>
      <c r="D14" s="2">
        <f t="shared" si="1"/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8" x14ac:dyDescent="0.25">
      <c r="A15" s="1">
        <v>10</v>
      </c>
      <c r="B15" s="2">
        <v>4.46</v>
      </c>
      <c r="C15" s="1">
        <f t="shared" si="0"/>
        <v>0.82000000000000028</v>
      </c>
      <c r="D15" s="1">
        <f t="shared" si="1"/>
        <v>9.02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" x14ac:dyDescent="0.25">
      <c r="A16" s="1">
        <v>11</v>
      </c>
      <c r="B16" s="1">
        <v>4.92</v>
      </c>
      <c r="C16" s="2">
        <f t="shared" si="0"/>
        <v>0.36000000000000032</v>
      </c>
      <c r="D16" s="2">
        <f t="shared" si="1"/>
        <v>8.5599999999999987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" x14ac:dyDescent="0.25">
      <c r="A17" s="1">
        <v>12</v>
      </c>
      <c r="B17" s="1">
        <v>4.58</v>
      </c>
      <c r="C17" s="2">
        <f t="shared" si="0"/>
        <v>0.70000000000000018</v>
      </c>
      <c r="D17" s="2">
        <f t="shared" si="1"/>
        <v>8.8999999999999986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" x14ac:dyDescent="0.25">
      <c r="A18" s="1">
        <f>A17+1</f>
        <v>13</v>
      </c>
      <c r="B18" s="1">
        <v>4.5599999999999996</v>
      </c>
      <c r="C18" s="2">
        <f t="shared" si="0"/>
        <v>0.72000000000000064</v>
      </c>
      <c r="D18" s="2">
        <f t="shared" si="1"/>
        <v>8.92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" x14ac:dyDescent="0.25">
      <c r="A19" s="1">
        <f t="shared" ref="A19:A25" si="2">A18+1</f>
        <v>14</v>
      </c>
      <c r="B19" s="1">
        <v>5.18</v>
      </c>
      <c r="C19" s="2">
        <f t="shared" si="0"/>
        <v>0.10000000000000053</v>
      </c>
      <c r="D19" s="2">
        <f t="shared" si="1"/>
        <v>8.3000000000000007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" x14ac:dyDescent="0.25">
      <c r="A20" s="1">
        <f t="shared" si="2"/>
        <v>15</v>
      </c>
      <c r="B20" s="1">
        <v>5.3</v>
      </c>
      <c r="C20" s="2">
        <f t="shared" si="0"/>
        <v>-1.9999999999999574E-2</v>
      </c>
      <c r="D20" s="2">
        <f t="shared" si="1"/>
        <v>8.18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x14ac:dyDescent="0.25">
      <c r="A21" s="1">
        <f t="shared" si="2"/>
        <v>16</v>
      </c>
      <c r="B21" s="1">
        <v>5.62</v>
      </c>
      <c r="C21" s="2">
        <f t="shared" si="0"/>
        <v>-0.33999999999999986</v>
      </c>
      <c r="D21" s="2">
        <f t="shared" si="1"/>
        <v>7.8599999999999994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x14ac:dyDescent="0.25">
      <c r="A22" s="1">
        <f t="shared" si="2"/>
        <v>17</v>
      </c>
      <c r="B22" s="1">
        <v>4.28</v>
      </c>
      <c r="C22" s="2">
        <f t="shared" si="0"/>
        <v>1</v>
      </c>
      <c r="D22" s="2">
        <f t="shared" si="1"/>
        <v>9.1999999999999993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x14ac:dyDescent="0.25">
      <c r="A23" s="1">
        <f t="shared" si="2"/>
        <v>18</v>
      </c>
      <c r="B23" s="1">
        <v>4.3</v>
      </c>
      <c r="C23" s="2">
        <f t="shared" si="0"/>
        <v>0.98000000000000043</v>
      </c>
      <c r="D23" s="2">
        <f t="shared" si="1"/>
        <v>9.18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25">
      <c r="A24" s="1">
        <f t="shared" si="2"/>
        <v>19</v>
      </c>
      <c r="B24" s="1">
        <v>4.2</v>
      </c>
      <c r="C24" s="2">
        <f t="shared" si="0"/>
        <v>1.08</v>
      </c>
      <c r="D24" s="2">
        <f t="shared" si="1"/>
        <v>9.2799999999999994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x14ac:dyDescent="0.25">
      <c r="A25" s="1">
        <f t="shared" si="2"/>
        <v>20</v>
      </c>
      <c r="B25" s="1"/>
      <c r="C25" s="2">
        <f t="shared" si="0"/>
        <v>5.28</v>
      </c>
      <c r="D25" s="2">
        <f t="shared" si="1"/>
        <v>13.48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2025-02-21T16:53:55Z</dcterms:modified>
</cp:coreProperties>
</file>